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/>
  <c r="F6"/>
  <c r="F11"/>
  <c r="F10"/>
  <c r="F9"/>
  <c r="F5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<sst xmlns="http://schemas.openxmlformats.org/spreadsheetml/2006/main" count="37" uniqueCount="36">
  <si>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</si>
  <si>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</si>
  <si>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</si>
  <si>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</si>
  <si>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</si>
  <si>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</si>
  <si>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</si>
  <si>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</si>
  <si>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</si>
  <si>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</si>
  <si>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</si>
  <si>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</si>
  <si>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</si>
  <si>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</si>
  <si>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</si>
  <si>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</si>
  <si>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</si>
  <si>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</si>
  <si>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</si>
  <si>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</si>
  <si>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</si>
  <si>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</si>
  <si>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</si>
  <si>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</si>
  <si>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</si>
  <si>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</si>
  <si>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</si>
  <si>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</si>
  <si>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</si>
  <si>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54-2с</t>
  </si>
  <si>
    <t>борщ с капустой и картофелем со сметаной</t>
  </si>
  <si>
    <t>Компот из чернослива</t>
  </si>
  <si>
    <t>картофельное пюре</t>
  </si>
  <si>
    <t>котлета</t>
  </si>
  <si>
    <t>54-11г</t>
  </si>
  <si>
    <t>54-4м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</si>
</sst>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C7" sqref="C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24</v>
      </c>
      <c r="C1" s="37"/>
      <c r="D1" s="38"/>
      <c r="E1" t="s">
        <v>18</v>
      </c>
      <c r="F1" s="15" t="s">
        <v>27</v>
      </c>
      <c r="I1" t="s">
        <v>1</v>
      </c>
      <c r="J1" s="14">
        <v>44810</v>
      </c>
    </row>
    <row r="2" spans="1:10" ht="7.5" customHeight="1" thickBot="1"/>
    <row r="3" spans="1:10" ht="15.75" thickBot="1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/>
      <c r="E4" s="10"/>
      <c r="F4" s="16"/>
      <c r="G4" s="10"/>
      <c r="H4" s="16"/>
      <c r="I4" s="16"/>
      <c r="J4" s="26"/>
    </row>
    <row r="5" spans="1:10" ht="17.25">
      <c r="A5" s="5"/>
      <c r="B5" s="1" t="s">
        <v>13</v>
      </c>
      <c r="C5" s="30" t="s">
        <v>29</v>
      </c>
      <c r="D5" s="35" t="s">
        <v>30</v>
      </c>
      <c r="E5" s="31">
        <v>200</v>
      </c>
      <c r="F5" s="32">
        <f>MMULT(0.03867,E5)</f>
        <v>7.7340000000000009</v>
      </c>
      <c r="G5" s="31">
        <v>100.86</v>
      </c>
      <c r="H5" s="32">
        <v>4.79</v>
      </c>
      <c r="I5" s="31">
        <v>2.17</v>
      </c>
      <c r="J5" s="33">
        <v>15.53</v>
      </c>
    </row>
    <row r="6" spans="1:10">
      <c r="A6" s="5"/>
      <c r="B6" s="1" t="s">
        <v>14</v>
      </c>
      <c r="C6" s="2" t="s">
        <v>35</v>
      </c>
      <c r="D6" s="22" t="s">
        <v>33</v>
      </c>
      <c r="E6" s="11">
        <v>140</v>
      </c>
      <c r="F6" s="17">
        <f>MMULT(0.263,E6)</f>
        <v>36.82</v>
      </c>
      <c r="G6" s="11">
        <v>221</v>
      </c>
      <c r="H6" s="17">
        <v>13.68</v>
      </c>
      <c r="I6" s="17">
        <v>13.04</v>
      </c>
      <c r="J6" s="27">
        <v>12.32</v>
      </c>
    </row>
    <row r="7" spans="1:10">
      <c r="A7" s="5"/>
      <c r="B7" s="1" t="s">
        <v>15</v>
      </c>
      <c r="C7" s="2" t="s">
        <v>34</v>
      </c>
      <c r="D7" s="22" t="s">
        <v>32</v>
      </c>
      <c r="E7" s="11">
        <v>150</v>
      </c>
      <c r="F7" s="17">
        <f>MMULT(0.08188,E7)</f>
        <v>12.282</v>
      </c>
      <c r="G7" s="11">
        <v>139.4</v>
      </c>
      <c r="H7" s="17">
        <v>3.07</v>
      </c>
      <c r="I7" s="17">
        <v>5.31</v>
      </c>
      <c r="J7" s="27">
        <v>19.82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31</v>
      </c>
      <c r="E11" s="19">
        <v>200</v>
      </c>
      <c r="F11" s="20">
        <f>MMULT(0.030265,E11)</f>
        <v>6.0529999999999999</v>
      </c>
      <c r="G11" s="19">
        <v>81</v>
      </c>
      <c r="H11" s="20">
        <v>0.54</v>
      </c>
      <c r="I11" s="20">
        <v>0.15</v>
      </c>
      <c r="J11" s="28">
        <v>19.440000000000001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2022-08-25T06:46:34Z</cp:lastPrinted>
  <dcterms:created xsi:type="dcterms:W3CDTF">2015-06-05T18:19:34Z</dcterms:created>
  <dcterms:modified xsi:type="dcterms:W3CDTF">2022-09-05T13:09:46Z</dcterms:modified>
</cp:coreProperties>
</file>