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5"/>
  <c r="F4"/>
  <c r="F6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<sst xmlns="http://schemas.openxmlformats.org/spreadsheetml/2006/main" count="38" uniqueCount="37">
  <si>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</si>
  <si>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</si>
  <si>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</si>
  <si>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</si>
  <si>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</si>
  <si>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</si>
  <si>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</si>
  <si>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</si>
  <si>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</si>
  <si>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</si>
  <si>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</si>
  <si>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</si>
  <si>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</si>
  <si>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</si>
  <si>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</si>
  <si>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</si>
  <si>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</si>
  <si>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</si>
  <si>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</si>
  <si>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</si>
  <si>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</si>
  <si>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</si>
  <si>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</si>
  <si>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</si>
  <si>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</si>
  <si>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</si>
  <si>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</si>
  <si>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</si>
  <si>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</si>
  <si>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54-4м</t>
  </si>
  <si>
    <t>салат из свежих помидоров и яблок</t>
  </si>
  <si>
    <t>54-2с</t>
  </si>
  <si>
    <t>щи из свежей капусты с картофелем</t>
  </si>
  <si>
    <t>курица отварная</t>
  </si>
  <si>
    <t>54-11г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</si>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</sst>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1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44904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30</v>
      </c>
      <c r="E4" s="10">
        <v>80</v>
      </c>
      <c r="F4" s="16">
        <f>MMULT(0.10417,E4)</f>
        <v>8.3336000000000006</v>
      </c>
      <c r="G4" s="10">
        <v>89.01</v>
      </c>
      <c r="H4" s="16">
        <v>1.1100000000000001</v>
      </c>
      <c r="I4" s="16">
        <v>5.16</v>
      </c>
      <c r="J4" s="26">
        <v>12.29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MMULT(0.02301,E5)</f>
        <v>5.7524999999999995</v>
      </c>
      <c r="G5" s="31">
        <v>86.26</v>
      </c>
      <c r="H5" s="32">
        <v>1.67</v>
      </c>
      <c r="I5" s="31">
        <v>5.08</v>
      </c>
      <c r="J5" s="37">
        <v>8.51</v>
      </c>
    </row>
    <row r="6" spans="1:10">
      <c r="A6" s="5"/>
      <c r="B6" s="1" t="s">
        <v>14</v>
      </c>
      <c r="C6" s="2" t="s">
        <v>29</v>
      </c>
      <c r="D6" s="22" t="s">
        <v>33</v>
      </c>
      <c r="E6" s="11">
        <v>120</v>
      </c>
      <c r="F6" s="17">
        <f>MMULT(0.2128333,E6)</f>
        <v>25.539996000000002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34</v>
      </c>
      <c r="D7" s="22" t="s">
        <v>35</v>
      </c>
      <c r="E7" s="11">
        <v>200</v>
      </c>
      <c r="F7" s="17">
        <f>MMULT(0.10059,E7)</f>
        <v>20.117999999999999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2022-11-30T06:16:14Z</dcterms:modified>
</cp:coreProperties>
</file>