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6" i="2" l="1"/>
  <c r="F5" i="2"/>
  <c r="F11" i="2"/>
  <c r="F10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<sst xmlns="http://schemas.openxmlformats.org/spreadsheetml/2006/main" count="36" uniqueCount="35">
  <si>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</si>
  <si>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</si>
  <si>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</si>
  <si>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</si>
  <si>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</si>
  <si>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</si>
  <si>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</si>
  <si>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</si>
  <si>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</si>
  <si>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</si>
  <si>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</si>
  <si>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</si>
  <si>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</si>
  <si>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</si>
  <si>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</si>
  <si>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</si>
  <si>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</si>
  <si>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</si>
  <si>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</si>
  <si>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</si>
  <si>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</si>
  <si>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</si>
  <si>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</si>
  <si>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</si>
  <si>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</si>
  <si>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</si>
  <si>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</si>
  <si>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</si>
  <si>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</si>
  <si>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</si>
  <si>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</si>
  <si>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рагу из птицы</t>
  </si>
  <si>
    <t>компот из изюма</t>
  </si>
  <si>
    <t>салат из кукурузы</t>
  </si>
  <si>
    <t>суп с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</si>
</sst>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45041</v>
      </c>
    </row>
    <row r="2" spans="1:10" ht="7.5" customHeight="1" thickBot="1" x14ac:dyDescent="0.3"/>
    <row r="3" spans="1:10" ht="15.75" thickBot="1" x14ac:dyDescent="0.3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 t="s">
        <v>28</v>
      </c>
      <c r="D4" s="21" t="s">
        <v>33</v>
      </c>
      <c r="E4" s="10">
        <v>60</v>
      </c>
      <c r="F4" s="16">
        <f>MMULT(0.1534705882,E4)</f>
        <v>9.2082352920000012</v>
      </c>
      <c r="G4" s="10">
        <v>136.80000000000001</v>
      </c>
      <c r="H4" s="16">
        <v>1.1399999999999999</v>
      </c>
      <c r="I4" s="16">
        <v>10.08</v>
      </c>
      <c r="J4" s="26">
        <v>10.38</v>
      </c>
    </row>
    <row r="5" spans="1:10" ht="17.25" x14ac:dyDescent="0.3">
      <c r="A5" s="5"/>
      <c r="B5" s="1" t="s">
        <v>13</v>
      </c>
      <c r="C5" s="30" t="s">
        <v>30</v>
      </c>
      <c r="D5" s="34" t="s">
        <v>34</v>
      </c>
      <c r="E5" s="31">
        <v>250</v>
      </c>
      <c r="F5" s="32">
        <f>MMULT(0.03156,E5)</f>
        <v>7.89</v>
      </c>
      <c r="G5" s="31">
        <v>192.75</v>
      </c>
      <c r="H5" s="32">
        <v>14.16</v>
      </c>
      <c r="I5" s="32">
        <v>12.16</v>
      </c>
      <c r="J5" s="37">
        <v>6.66</v>
      </c>
    </row>
    <row r="6" spans="1:10" x14ac:dyDescent="0.25">
      <c r="A6" s="5"/>
      <c r="B6" s="1" t="s">
        <v>14</v>
      </c>
      <c r="C6" s="2" t="s">
        <v>29</v>
      </c>
      <c r="D6" s="22" t="s">
        <v>31</v>
      </c>
      <c r="E6" s="11">
        <v>180</v>
      </c>
      <c r="F6" s="17">
        <f>MMULT(0.1960999999,E6)</f>
        <v>35.297999982</v>
      </c>
      <c r="G6" s="11">
        <v>370.3</v>
      </c>
      <c r="H6" s="17">
        <v>18.46</v>
      </c>
      <c r="I6" s="17">
        <v>23.51</v>
      </c>
      <c r="J6" s="27">
        <v>21.84</v>
      </c>
    </row>
    <row r="7" spans="1:10" x14ac:dyDescent="0.25">
      <c r="A7" s="5"/>
      <c r="B7" s="1" t="s">
        <v>15</v>
      </c>
      <c r="C7" s="2"/>
      <c r="D7" s="22"/>
      <c r="E7" s="11"/>
      <c r="F7" s="17"/>
      <c r="G7" s="11"/>
      <c r="H7" s="17"/>
      <c r="I7" s="17"/>
      <c r="J7" s="27"/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5">
      <c r="A11" s="5"/>
      <c r="B11" s="25" t="s">
        <v>10</v>
      </c>
      <c r="C11" s="29" t="s">
        <v>26</v>
      </c>
      <c r="D11" s="24" t="s">
        <v>32</v>
      </c>
      <c r="E11" s="19">
        <v>200</v>
      </c>
      <c r="F11" s="20">
        <f>MMULT(0.048,E11)</f>
        <v>9.6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 x14ac:dyDescent="0.25">
      <c r="E14" s="36"/>
      <c r="F14" s="35"/>
    </row>
    <row r="15" spans="1:10" x14ac:dyDescent="0.25">
      <c r="E15" s="36"/>
      <c r="F15" s="35"/>
    </row>
    <row r="16" spans="1:10" x14ac:dyDescent="0.25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2023-04-21T09:21:43Z</dcterms:modified>
</cp:coreProperties>
</file>