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6"/>
  <c r="F7"/>
  <c r="F4"/>
  <c r="F1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<sst xmlns="http://schemas.openxmlformats.org/spreadsheetml/2006/main" count="38" uniqueCount="37">
  <si>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</si>
  <si>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</si>
  <si>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</si>
  <si>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</si>
  <si>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</si>
  <si>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</si>
  <si>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</si>
  <si>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</si>
  <si>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</si>
  <si>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</si>
  <si>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</si>
  <si>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</si>
  <si>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</si>
  <si>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</si>
  <si>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</si>
  <si>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</si>
  <si>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</si>
  <si>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</si>
  <si>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</si>
  <si>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</si>
  <si>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</si>
  <si>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</si>
  <si>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</si>
  <si>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</si>
  <si>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</si>
  <si>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</si>
  <si>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</si>
  <si>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</si>
  <si>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</si>
  <si>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</si>
  <si>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</si>
  <si>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</si>
  <si>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Суп гороховый</t>
  </si>
  <si>
    <t>курица в соусе с томатами</t>
  </si>
  <si>
    <t>кисель из концентрата</t>
  </si>
  <si>
    <t>макаронные изделия отварные</t>
  </si>
  <si>
    <t>салат из горошка зеленого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</si>
</sst>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L2" sqref="L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44936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f>MMULT(0.1612166667,E4)</f>
        <v>9.6730000020000002</v>
      </c>
      <c r="G4" s="10">
        <v>141.94</v>
      </c>
      <c r="H4" s="16">
        <v>1.1399999999999999</v>
      </c>
      <c r="I4" s="16">
        <v>10.14</v>
      </c>
      <c r="J4" s="26">
        <v>11.54</v>
      </c>
    </row>
    <row r="5" spans="1:10" ht="17.25">
      <c r="A5" s="5"/>
      <c r="B5" s="1" t="s">
        <v>13</v>
      </c>
      <c r="C5" s="30" t="s">
        <v>31</v>
      </c>
      <c r="D5" s="35" t="s">
        <v>32</v>
      </c>
      <c r="E5" s="31">
        <v>200</v>
      </c>
      <c r="F5" s="32">
        <f>MMULT(0.039285,E5)</f>
        <v>7.8570000000000002</v>
      </c>
      <c r="G5" s="31">
        <v>98.79</v>
      </c>
      <c r="H5" s="32">
        <v>2.34</v>
      </c>
      <c r="I5" s="31">
        <v>3.89</v>
      </c>
      <c r="J5" s="33">
        <v>13.61</v>
      </c>
    </row>
    <row r="6" spans="1:10">
      <c r="A6" s="5"/>
      <c r="B6" s="1" t="s">
        <v>14</v>
      </c>
      <c r="C6" s="2" t="s">
        <v>30</v>
      </c>
      <c r="D6" s="22" t="s">
        <v>33</v>
      </c>
      <c r="E6" s="11">
        <v>100</v>
      </c>
      <c r="F6" s="17">
        <f>MMULT(0.2674,E6)</f>
        <v>26.740000000000002</v>
      </c>
      <c r="G6" s="11">
        <v>464.83</v>
      </c>
      <c r="H6" s="17">
        <v>30</v>
      </c>
      <c r="I6" s="17">
        <v>62.21</v>
      </c>
      <c r="J6" s="27">
        <v>4.7300000000000004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185</v>
      </c>
      <c r="F7" s="17">
        <f>MMULT(0.0613333333,E7)</f>
        <v>11.3466666605</v>
      </c>
      <c r="G7" s="11">
        <v>253.31</v>
      </c>
      <c r="H7" s="17">
        <v>6.62</v>
      </c>
      <c r="I7" s="17">
        <v>6.35</v>
      </c>
      <c r="J7" s="27">
        <v>42.39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6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2023-01-09T09:30:00Z</dcterms:modified>
</cp:coreProperties>
</file>